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1" i="5" l="1"/>
  <c r="R41" i="5" s="1"/>
  <c r="S41" i="5"/>
  <c r="Q42" i="5"/>
  <c r="R42" i="5"/>
  <c r="S42" i="5"/>
  <c r="Q43" i="5"/>
  <c r="R43" i="5" s="1"/>
  <c r="S43" i="5"/>
  <c r="Q44" i="5"/>
  <c r="R44" i="5"/>
  <c r="S44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T49" i="5" l="1"/>
  <c r="T48" i="5"/>
  <c r="T47" i="5"/>
  <c r="T46" i="5"/>
  <c r="T45" i="5"/>
  <c r="T44" i="5"/>
  <c r="T43" i="5"/>
  <c r="T42" i="5"/>
  <c r="T41" i="5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<sst xmlns="http://schemas.openxmlformats.org/spreadsheetml/2006/main" count="313" uniqueCount="138">
  <si>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</si>
  <si>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</si>
  <si>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</si>
  <si>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</si>
  <si>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</si>
  <si>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</si>
  <si>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</si>
  <si>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</si>
  <si>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</si>
  <si>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</si>
  <si>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</si>
  <si>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</si>
  <si>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</si>
  <si>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</si>
  <si>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</si>
  <si>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</si>
  <si>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</si>
  <si>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</si>
  <si>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</si>
  <si>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</si>
  <si>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</si>
  <si>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</si>
  <si>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</si>
  <si>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</si>
  <si>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</si>
  <si>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</si>
  <si>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</si>
  <si>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</si>
  <si>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</si>
  <si>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</si>
  <si>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</si>
  <si>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</si>
  <si>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</si>
  <si>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</si>
  <si>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</si>
  <si>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</si>
  <si>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</si>
  <si>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</si>
  <si>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</si>
  <si>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</si>
  <si>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</si>
  <si>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</si>
  <si>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</si>
  <si>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</si>
  <si>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</si>
  <si>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</si>
  <si>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</si>
  <si>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</si>
  <si>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</si>
  <si>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</si>
  <si>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</si>
  <si>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</si>
  <si>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</si>
  <si>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</si>
  <si>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</si>
  <si>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เด็กหญิง</t>
  </si>
  <si>
    <t>กองแก้ว</t>
  </si>
  <si>
    <t>ลำดับที่</t>
  </si>
  <si>
    <t>จุฑามาศ</t>
  </si>
  <si>
    <t>ณัฐวุฒิ</t>
  </si>
  <si>
    <t>ปิยธิดา</t>
  </si>
  <si>
    <t>สีดา</t>
  </si>
  <si>
    <t>เคารพ</t>
  </si>
  <si>
    <t>ศิลาชัย</t>
  </si>
  <si>
    <t>อินทะพันธ์</t>
  </si>
  <si>
    <t>ชั้นมัธยมศึกษาปีที่ 2/12 ครูผู้ประเมิน  นายธวัชชัย  พานแก้ว  และนางสาวพัชรีภรณ์  สุมาลย์</t>
  </si>
  <si>
    <t>กริชพส</t>
  </si>
  <si>
    <t>กำลังงาม</t>
  </si>
  <si>
    <t>กัณฐ์เอนก</t>
  </si>
  <si>
    <t>มั่นทน</t>
  </si>
  <si>
    <t>กัมพล</t>
  </si>
  <si>
    <t>ฝาใต้</t>
  </si>
  <si>
    <t>จิรวัฒน์</t>
  </si>
  <si>
    <t>จันทร์สิงห์</t>
  </si>
  <si>
    <t>จีระศักดิ์</t>
  </si>
  <si>
    <t>ติจะนา</t>
  </si>
  <si>
    <t>เจตน์รังสรรค์</t>
  </si>
  <si>
    <t>สำราญ</t>
  </si>
  <si>
    <t>เจษฎา</t>
  </si>
  <si>
    <t>จุลทัศน์</t>
  </si>
  <si>
    <t>ธัญกร</t>
  </si>
  <si>
    <t>ทองโคตร</t>
  </si>
  <si>
    <t>ธารา</t>
  </si>
  <si>
    <t>เสน่หา</t>
  </si>
  <si>
    <t>ธีรชาติ</t>
  </si>
  <si>
    <t>ธีรพงศ์</t>
  </si>
  <si>
    <t>อินทร์ประสิทธิ์</t>
  </si>
  <si>
    <t>นฤเบศร์</t>
  </si>
  <si>
    <t>แสงทอง</t>
  </si>
  <si>
    <t>ปฏิวัติ</t>
  </si>
  <si>
    <t>พิมศร</t>
  </si>
  <si>
    <t>พงศ์พิษณุ</t>
  </si>
  <si>
    <t>จันทวัน</t>
  </si>
  <si>
    <t>พรนรินทร์</t>
  </si>
  <si>
    <t>วังคะฮาด</t>
  </si>
  <si>
    <t>วุฒินันท์</t>
  </si>
  <si>
    <t>โครตรสมพงษ์</t>
  </si>
  <si>
    <t>เศรษฐพงษ์</t>
  </si>
  <si>
    <t>โคสารคุณ</t>
  </si>
  <si>
    <t>สุรศักดิ์</t>
  </si>
  <si>
    <t>ทิพนัส</t>
  </si>
  <si>
    <t>อชิราวรรต</t>
  </si>
  <si>
    <t>นนทะศรี</t>
  </si>
  <si>
    <t>อภิเดช</t>
  </si>
  <si>
    <t>แสงสุดตา</t>
  </si>
  <si>
    <t>อภิสิทธิ์</t>
  </si>
  <si>
    <t>อำนาจเจริญ</t>
  </si>
  <si>
    <t>ณัฐกิตต์</t>
  </si>
  <si>
    <t>ขันแข็ง</t>
  </si>
  <si>
    <t>กนกวรรณ</t>
  </si>
  <si>
    <t>อ่อนหวาน</t>
  </si>
  <si>
    <t>เกศกนก</t>
  </si>
  <si>
    <t>จริยา</t>
  </si>
  <si>
    <t>กุลบุตร</t>
  </si>
  <si>
    <t>บุญมานัด</t>
  </si>
  <si>
    <t>ณัฐญาพัชร์</t>
  </si>
  <si>
    <t>จันทะรัตน์</t>
  </si>
  <si>
    <t>ทิพรัตน์</t>
  </si>
  <si>
    <t>ชะนะ</t>
  </si>
  <si>
    <t>ปรียาภา</t>
  </si>
  <si>
    <t>ไชยจิรกุล</t>
  </si>
  <si>
    <t>ปวรวรรณ</t>
  </si>
  <si>
    <t>ขันคำ</t>
  </si>
  <si>
    <t>พจมาน</t>
  </si>
  <si>
    <t>จันทร์อินทร์</t>
  </si>
  <si>
    <t>เมริษา</t>
  </si>
  <si>
    <t>เรืองขำ</t>
  </si>
  <si>
    <t>รุจิรัตน์</t>
  </si>
  <si>
    <t>โสตินัย</t>
  </si>
  <si>
    <t>วชิราภรณ์</t>
  </si>
  <si>
    <t>ศกุณี</t>
  </si>
  <si>
    <t>ธานี</t>
  </si>
  <si>
    <t>ศศินา</t>
  </si>
  <si>
    <t>งามสาย</t>
  </si>
  <si>
    <t>สุภารัตน์</t>
  </si>
  <si>
    <t>อ้อนพรรณา</t>
  </si>
  <si>
    <t>แสงสายทอง</t>
  </si>
  <si>
    <t>บุญธรรม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</si>
</sst>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9525</xdr:rowOff>
    </xdr:from>
    <xdr:to>
      <xdr:col>19</xdr:col>
      <xdr:colOff>571500</xdr:colOff>
      <xdr:row>15</xdr:row>
      <xdr:rowOff>47625</xdr:rowOff>
    </xdr:to>
    <xdr:sp macro="" textlink="">
      <xdr:nvSpPr>
        <xdr:cNvPr id="58" name="TextBox 57"/>
        <xdr:cNvSpPr txBox="1"/>
      </xdr:nvSpPr>
      <xdr:spPr>
        <a:xfrm>
          <a:off x="7200900" y="2266950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65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57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66</v>
      </c>
      <c r="D5" s="13" t="s">
        <v>67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68</v>
      </c>
      <c r="D6" s="14" t="s">
        <v>69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70</v>
      </c>
      <c r="D7" s="14" t="s">
        <v>71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0" si="4">SUM(E7:P7)</f>
        <v>0</v>
      </c>
      <c r="R7" s="43">
        <f t="shared" ref="R7:R40" si="5">(Q7/12)</f>
        <v>0</v>
      </c>
      <c r="S7" s="43">
        <f t="shared" ref="S7:S40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72</v>
      </c>
      <c r="D8" s="14" t="s">
        <v>73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74</v>
      </c>
      <c r="D9" s="14" t="s">
        <v>75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76</v>
      </c>
      <c r="D10" s="14" t="s">
        <v>77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78</v>
      </c>
      <c r="D11" s="14" t="s">
        <v>79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59</v>
      </c>
      <c r="D12" s="14" t="s">
        <v>56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80</v>
      </c>
      <c r="D13" s="14" t="s">
        <v>81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82</v>
      </c>
      <c r="D14" s="14" t="s">
        <v>83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84</v>
      </c>
      <c r="D15" s="14" t="s">
        <v>64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85</v>
      </c>
      <c r="D16" s="14" t="s">
        <v>86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87</v>
      </c>
      <c r="D17" s="14" t="s">
        <v>88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89</v>
      </c>
      <c r="D18" s="14" t="s">
        <v>90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91</v>
      </c>
      <c r="D19" s="14" t="s">
        <v>92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54</v>
      </c>
      <c r="C20" s="7" t="s">
        <v>93</v>
      </c>
      <c r="D20" s="14" t="s">
        <v>94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54</v>
      </c>
      <c r="C21" s="7" t="s">
        <v>95</v>
      </c>
      <c r="D21" s="14" t="s">
        <v>96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54</v>
      </c>
      <c r="C22" s="7" t="s">
        <v>97</v>
      </c>
      <c r="D22" s="14" t="s">
        <v>98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54</v>
      </c>
      <c r="C23" s="7" t="s">
        <v>99</v>
      </c>
      <c r="D23" s="14" t="s">
        <v>100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54</v>
      </c>
      <c r="C24" s="7" t="s">
        <v>101</v>
      </c>
      <c r="D24" s="14" t="s">
        <v>102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54</v>
      </c>
      <c r="C25" s="7" t="s">
        <v>103</v>
      </c>
      <c r="D25" s="14" t="s">
        <v>104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54</v>
      </c>
      <c r="C26" s="7" t="s">
        <v>105</v>
      </c>
      <c r="D26" s="14" t="s">
        <v>106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54</v>
      </c>
      <c r="C27" s="7" t="s">
        <v>107</v>
      </c>
      <c r="D27" s="14" t="s">
        <v>108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55</v>
      </c>
      <c r="C28" s="7" t="s">
        <v>109</v>
      </c>
      <c r="D28" s="14" t="s">
        <v>110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55</v>
      </c>
      <c r="C29" s="7" t="s">
        <v>111</v>
      </c>
      <c r="D29" s="14" t="s">
        <v>62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55</v>
      </c>
      <c r="C30" s="7" t="s">
        <v>112</v>
      </c>
      <c r="D30" s="14" t="s">
        <v>113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55</v>
      </c>
      <c r="C31" s="7" t="s">
        <v>58</v>
      </c>
      <c r="D31" s="14" t="s">
        <v>114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55</v>
      </c>
      <c r="C32" s="7" t="s">
        <v>115</v>
      </c>
      <c r="D32" s="14" t="s">
        <v>116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55</v>
      </c>
      <c r="C33" s="7" t="s">
        <v>117</v>
      </c>
      <c r="D33" s="14" t="s">
        <v>118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55</v>
      </c>
      <c r="C34" s="7" t="s">
        <v>119</v>
      </c>
      <c r="D34" s="14" t="s">
        <v>120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55</v>
      </c>
      <c r="C35" s="7" t="s">
        <v>121</v>
      </c>
      <c r="D35" s="14" t="s">
        <v>122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55</v>
      </c>
      <c r="C36" s="7" t="s">
        <v>60</v>
      </c>
      <c r="D36" s="14" t="s">
        <v>63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55</v>
      </c>
      <c r="C37" s="7" t="s">
        <v>123</v>
      </c>
      <c r="D37" s="14" t="s">
        <v>124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55</v>
      </c>
      <c r="C38" s="7" t="s">
        <v>125</v>
      </c>
      <c r="D38" s="14" t="s">
        <v>126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55</v>
      </c>
      <c r="C39" s="7" t="s">
        <v>127</v>
      </c>
      <c r="D39" s="14" t="s">
        <v>128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55</v>
      </c>
      <c r="C40" s="7" t="s">
        <v>129</v>
      </c>
      <c r="D40" s="14" t="s">
        <v>61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55</v>
      </c>
      <c r="C41" s="7" t="s">
        <v>130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ref="Q41:Q44" si="8">SUM(E41:P41)</f>
        <v>0</v>
      </c>
      <c r="R41" s="43">
        <f t="shared" ref="R41:R44" si="9">(Q41/12)</f>
        <v>0</v>
      </c>
      <c r="S41" s="43">
        <f t="shared" ref="S41:S44" si="10">(Q41*100/36)</f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55</v>
      </c>
      <c r="C42" s="7" t="s">
        <v>132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8"/>
        <v>0</v>
      </c>
      <c r="R42" s="43">
        <f t="shared" si="9"/>
        <v>0</v>
      </c>
      <c r="S42" s="43">
        <f t="shared" si="10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55</v>
      </c>
      <c r="C43" s="7" t="s">
        <v>134</v>
      </c>
      <c r="D43" s="14" t="s">
        <v>135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8"/>
        <v>0</v>
      </c>
      <c r="R43" s="43">
        <f t="shared" si="9"/>
        <v>0</v>
      </c>
      <c r="S43" s="43">
        <f t="shared" si="10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55</v>
      </c>
      <c r="C44" s="7" t="s">
        <v>136</v>
      </c>
      <c r="D44" s="14" t="s">
        <v>137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8"/>
        <v>0</v>
      </c>
      <c r="R44" s="43">
        <f t="shared" si="9"/>
        <v>0</v>
      </c>
      <c r="S44" s="43">
        <f t="shared" si="10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40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40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65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66</v>
      </c>
      <c r="D5" s="5" t="s">
        <v>67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68</v>
      </c>
      <c r="D6" s="8" t="s">
        <v>69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70</v>
      </c>
      <c r="D7" s="8" t="s">
        <v>71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72</v>
      </c>
      <c r="D8" s="8" t="s">
        <v>73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74</v>
      </c>
      <c r="D9" s="8" t="s">
        <v>75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76</v>
      </c>
      <c r="D10" s="8" t="s">
        <v>77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78</v>
      </c>
      <c r="D11" s="8" t="s">
        <v>79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59</v>
      </c>
      <c r="D12" s="8" t="s">
        <v>56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80</v>
      </c>
      <c r="D13" s="8" t="s">
        <v>81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82</v>
      </c>
      <c r="D14" s="8" t="s">
        <v>83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84</v>
      </c>
      <c r="D15" s="8" t="s">
        <v>64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85</v>
      </c>
      <c r="D16" s="8" t="s">
        <v>86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87</v>
      </c>
      <c r="D17" s="8" t="s">
        <v>88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89</v>
      </c>
      <c r="D18" s="8" t="s">
        <v>90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54</v>
      </c>
      <c r="C19" s="7" t="s">
        <v>91</v>
      </c>
      <c r="D19" s="8" t="s">
        <v>92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54</v>
      </c>
      <c r="C20" s="7" t="s">
        <v>93</v>
      </c>
      <c r="D20" s="8" t="s">
        <v>94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54</v>
      </c>
      <c r="C21" s="7" t="s">
        <v>95</v>
      </c>
      <c r="D21" s="8" t="s">
        <v>96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54</v>
      </c>
      <c r="C22" s="7" t="s">
        <v>97</v>
      </c>
      <c r="D22" s="8" t="s">
        <v>98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54</v>
      </c>
      <c r="C23" s="7" t="s">
        <v>99</v>
      </c>
      <c r="D23" s="8" t="s">
        <v>100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54</v>
      </c>
      <c r="C24" s="7" t="s">
        <v>101</v>
      </c>
      <c r="D24" s="8" t="s">
        <v>102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54</v>
      </c>
      <c r="C25" s="7" t="s">
        <v>103</v>
      </c>
      <c r="D25" s="8" t="s">
        <v>104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54</v>
      </c>
      <c r="C26" s="7" t="s">
        <v>105</v>
      </c>
      <c r="D26" s="8" t="s">
        <v>106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54</v>
      </c>
      <c r="C27" s="7" t="s">
        <v>107</v>
      </c>
      <c r="D27" s="8" t="s">
        <v>108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55</v>
      </c>
      <c r="C28" s="7" t="s">
        <v>109</v>
      </c>
      <c r="D28" s="8" t="s">
        <v>110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55</v>
      </c>
      <c r="C29" s="7" t="s">
        <v>111</v>
      </c>
      <c r="D29" s="8" t="s">
        <v>62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55</v>
      </c>
      <c r="C30" s="7" t="s">
        <v>112</v>
      </c>
      <c r="D30" s="8" t="s">
        <v>113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55</v>
      </c>
      <c r="C31" s="7" t="s">
        <v>58</v>
      </c>
      <c r="D31" s="8" t="s">
        <v>114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55</v>
      </c>
      <c r="C32" s="7" t="s">
        <v>115</v>
      </c>
      <c r="D32" s="8" t="s">
        <v>116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55</v>
      </c>
      <c r="C33" s="7" t="s">
        <v>117</v>
      </c>
      <c r="D33" s="8" t="s">
        <v>118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55</v>
      </c>
      <c r="C34" s="7" t="s">
        <v>119</v>
      </c>
      <c r="D34" s="8" t="s">
        <v>120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55</v>
      </c>
      <c r="C35" s="7" t="s">
        <v>121</v>
      </c>
      <c r="D35" s="8" t="s">
        <v>122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55</v>
      </c>
      <c r="C36" s="7" t="s">
        <v>60</v>
      </c>
      <c r="D36" s="8" t="s">
        <v>63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55</v>
      </c>
      <c r="C37" s="7" t="s">
        <v>123</v>
      </c>
      <c r="D37" s="8" t="s">
        <v>124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55</v>
      </c>
      <c r="C38" s="7" t="s">
        <v>125</v>
      </c>
      <c r="D38" s="8" t="s">
        <v>126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55</v>
      </c>
      <c r="C39" s="7" t="s">
        <v>127</v>
      </c>
      <c r="D39" s="8" t="s">
        <v>128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55</v>
      </c>
      <c r="C40" s="7" t="s">
        <v>129</v>
      </c>
      <c r="D40" s="8" t="s">
        <v>61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55</v>
      </c>
      <c r="C41" s="7" t="s">
        <v>130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55</v>
      </c>
      <c r="C42" s="7" t="s">
        <v>132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55</v>
      </c>
      <c r="C43" s="7" t="s">
        <v>134</v>
      </c>
      <c r="D43" s="8" t="s">
        <v>135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55</v>
      </c>
      <c r="C44" s="7" t="s">
        <v>136</v>
      </c>
      <c r="D44" s="8" t="s">
        <v>137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2017-11-30T05:39:14Z</dcterms:modified>
</cp:coreProperties>
</file>